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<sst xmlns="http://schemas.openxmlformats.org/spreadsheetml/2006/main" count="24" uniqueCount="13">
  <si>
    <t>担当</t>
  </si>
  <si>
    <t>目標</t>
  </si>
  <si>
    <t>実績</t>
  </si>
  <si>
    <t>達成率</t>
  </si>
  <si>
    <t>平均達成率</t>
  </si>
  <si>
    <t>D列に =IFERROR(C2/B2,"-") を入れて下へコピー、G1 に平均達成率を出そう</t>
  </si>
  <si>
    <t>佐藤</t>
  </si>
  <si>
    <t>鈴木</t>
  </si>
  <si>
    <t>山本（新人）</t>
  </si>
  <si>
    <t>高橋</t>
  </si>
  <si>
    <t>中村（新人）</t>
  </si>
  <si>
    <t>渡辺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</si>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</sst>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9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FormatPr defaultRowHeight="15" outlineLevelRow="0" outlineLevelCol="0" x14ac:dyDescent="55"/>
  <cols>
    <col min="1" max="1" width="17" customWidth="1"/>
    <col min="2" max="3" width="14" customWidth="1"/>
    <col min="6" max="6" width="14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F1" s="1" t="s">
        <v>4</v>
      </c>
      <c r="G1" s="2"/>
      <c r="J1" t="s">
        <v>5</v>
      </c>
    </row>
    <row r="2" spans="1:10" x14ac:dyDescent="0.25">
      <c r="A2" t="s">
        <v>6</v>
      </c>
      <c r="B2" s="3">
        <v>1200000</v>
      </c>
      <c r="C2" s="3">
        <v>1350000</v>
      </c>
      <c r="D2" s="2"/>
    </row>
    <row r="3" spans="1:10" x14ac:dyDescent="0.25">
      <c r="A3" t="s">
        <v>7</v>
      </c>
      <c r="B3" s="3">
        <v>1000000</v>
      </c>
      <c r="C3" s="3">
        <v>980000</v>
      </c>
      <c r="D3" s="2"/>
    </row>
    <row r="4" spans="1:10" x14ac:dyDescent="0.25">
      <c r="A4" t="s">
        <v>8</v>
      </c>
      <c r="B4" s="3"/>
      <c r="C4" s="3">
        <v>320000</v>
      </c>
      <c r="D4" s="2"/>
    </row>
    <row r="5" spans="1:10" x14ac:dyDescent="0.25">
      <c r="A5" t="s">
        <v>9</v>
      </c>
      <c r="B5" s="3">
        <v>1100000</v>
      </c>
      <c r="C5" s="3">
        <v>1240000</v>
      </c>
      <c r="D5" s="2"/>
    </row>
    <row r="6" spans="1:10" x14ac:dyDescent="0.25">
      <c r="A6" t="s">
        <v>10</v>
      </c>
      <c r="B6" s="3"/>
      <c r="C6" s="3">
        <v>180000</v>
      </c>
      <c r="D6" s="2"/>
    </row>
    <row r="7" spans="1:10" x14ac:dyDescent="0.25">
      <c r="A7" t="s">
        <v>11</v>
      </c>
      <c r="B7" s="3">
        <v>1000000</v>
      </c>
      <c r="C7" s="3">
        <v>1020000</v>
      </c>
      <c r="D7" s="2"/>
    </row>
    <row r="8" spans="1:10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FormatPr defaultRowHeight="15" outlineLevelRow="0" outlineLevelCol="0" x14ac:dyDescent="55"/>
  <cols>
    <col min="1" max="1" width="17" customWidth="1"/>
    <col min="2" max="3" width="14" customWidth="1"/>
    <col min="6" max="6" width="14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F1" s="1" t="s">
        <v>4</v>
      </c>
      <c r="G1" s="2">
        <f>AVERAGE(D2:D7)</f>
        <v>1.0630681818181817</v>
      </c>
      <c r="J1" t="s">
        <v>12</v>
      </c>
    </row>
    <row r="2" spans="1:10" x14ac:dyDescent="0.25">
      <c r="A2" t="s">
        <v>6</v>
      </c>
      <c r="B2" s="3">
        <v>1200000</v>
      </c>
      <c r="C2" s="3">
        <v>1350000</v>
      </c>
      <c r="D2" s="2">
        <f>IFERROR(C2/B2,"-")</f>
        <v>1.125</v>
      </c>
    </row>
    <row r="3" spans="1:10" x14ac:dyDescent="0.25">
      <c r="A3" t="s">
        <v>7</v>
      </c>
      <c r="B3" s="3">
        <v>1000000</v>
      </c>
      <c r="C3" s="3">
        <v>980000</v>
      </c>
      <c r="D3" s="2">
        <f>IFERROR(C3/B3,"-")</f>
        <v>0.98</v>
      </c>
    </row>
    <row r="4" spans="1:10" x14ac:dyDescent="0.25">
      <c r="A4" t="s">
        <v>8</v>
      </c>
      <c r="B4" s="3"/>
      <c r="C4" s="3">
        <v>320000</v>
      </c>
      <c r="D4" s="2" t="str">
        <f>IFERROR(C4/B4,"-")</f>
        <v>-</v>
      </c>
    </row>
    <row r="5" spans="1:10" x14ac:dyDescent="0.25">
      <c r="A5" t="s">
        <v>9</v>
      </c>
      <c r="B5" s="3">
        <v>1100000</v>
      </c>
      <c r="C5" s="3">
        <v>1240000</v>
      </c>
      <c r="D5" s="2">
        <f>IFERROR(C5/B5,"-")</f>
        <v>1.1272727272727272</v>
      </c>
    </row>
    <row r="6" spans="1:10" x14ac:dyDescent="0.25">
      <c r="A6" t="s">
        <v>10</v>
      </c>
      <c r="B6" s="3"/>
      <c r="C6" s="3">
        <v>180000</v>
      </c>
      <c r="D6" s="2" t="str">
        <f>IFERROR(C6/B6,"-")</f>
        <v>-</v>
      </c>
    </row>
    <row r="7" spans="1:10" x14ac:dyDescent="0.25">
      <c r="A7" t="s">
        <v>11</v>
      </c>
      <c r="B7" s="3">
        <v>1000000</v>
      </c>
      <c r="C7" s="3">
        <v>1020000</v>
      </c>
      <c r="D7" s="2">
        <f>IFERROR(C7/B7,"-")</f>
        <v>1.02</v>
      </c>
    </row>
    <row r="8" spans="1:10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2026-09-30T02:59:47Z</dcterms:created>
  <dcterms:modified xsi:type="dcterms:W3CDTF">2026-09-30T02:59:47Z</dcterms:modified>
</cp:coreProperties>
</file>