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<sst xmlns="http://schemas.openxmlformats.org/spreadsheetml/2006/main" count="40" uniqueCount="21">
  <si>
    <t>商品コード</t>
  </si>
  <si>
    <t>商品名</t>
  </si>
  <si>
    <t>種類</t>
  </si>
  <si>
    <t>素材</t>
  </si>
  <si>
    <t>番号</t>
  </si>
  <si>
    <t>文字数</t>
  </si>
  <si>
    <t>種類：WL＝財布／CC＝カードケース／KC＝キーケース／PC＝ペンケース／BG＝バッグ</t>
  </si>
  <si>
    <t>C列に LEFT、D列に MID、E列に RIGHT、F列に LEN を入れて商品コードを分解しよう</t>
  </si>
  <si>
    <t>WL-CB-0421</t>
  </si>
  <si>
    <t>コードバン 長財布</t>
  </si>
  <si>
    <t>CC-BR-0107</t>
  </si>
  <si>
    <t>ブライドル 名刺入れ</t>
  </si>
  <si>
    <t>KC-OL-0233</t>
  </si>
  <si>
    <t>オイルレザー キーケース</t>
  </si>
  <si>
    <t>PC-NM-0318</t>
  </si>
  <si>
    <t>ヌメ革 ペンケース</t>
  </si>
  <si>
    <t>WL-OL-0425</t>
  </si>
  <si>
    <t>オイルレザー 長財布</t>
  </si>
  <si>
    <t>BG-NM-052</t>
  </si>
  <si>
    <t>ヌメ革 トートバッグ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</si>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</sst>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6" customWidth="1"/>
    <col min="2" max="2" width="27" customWidth="1"/>
    <col min="5" max="6" width="10" customWidth="1"/>
    <col min="7" max="7" width="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6</v>
      </c>
      <c r="J1" t="s">
        <v>7</v>
      </c>
    </row>
    <row r="2" spans="1:10" x14ac:dyDescent="0.25">
      <c r="A2" t="s">
        <v>8</v>
      </c>
      <c r="B2" t="s">
        <v>9</v>
      </c>
    </row>
    <row r="3" spans="1:10" x14ac:dyDescent="0.25">
      <c r="A3" t="s">
        <v>10</v>
      </c>
      <c r="B3" t="s">
        <v>11</v>
      </c>
    </row>
    <row r="4" spans="1:10" x14ac:dyDescent="0.25">
      <c r="A4" t="s">
        <v>12</v>
      </c>
      <c r="B4" t="s">
        <v>13</v>
      </c>
    </row>
    <row r="5" spans="1:10" x14ac:dyDescent="0.25">
      <c r="A5" t="s">
        <v>14</v>
      </c>
      <c r="B5" t="s">
        <v>15</v>
      </c>
    </row>
    <row r="6" spans="1:10" x14ac:dyDescent="0.25">
      <c r="A6" t="s">
        <v>16</v>
      </c>
      <c r="B6" t="s">
        <v>17</v>
      </c>
    </row>
    <row r="7" spans="1:10" x14ac:dyDescent="0.25">
      <c r="A7" t="s">
        <v>18</v>
      </c>
      <c r="B7" t="s">
        <v>19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FormatPr defaultRowHeight="15" outlineLevelRow="0" outlineLevelCol="0" x14ac:dyDescent="55"/>
  <cols>
    <col min="1" max="1" width="16" customWidth="1"/>
    <col min="2" max="2" width="27" customWidth="1"/>
    <col min="5" max="6" width="10" customWidth="1"/>
    <col min="7" max="7" width="3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t="s">
        <v>6</v>
      </c>
      <c r="J1" t="s">
        <v>20</v>
      </c>
    </row>
    <row r="2" spans="1:10" x14ac:dyDescent="0.25">
      <c r="A2" t="s">
        <v>8</v>
      </c>
      <c r="B2" t="s">
        <v>9</v>
      </c>
      <c r="C2" t="str">
        <f>LEFT(A2,2)</f>
        <v>WL</v>
      </c>
      <c r="D2" t="str">
        <f>MID(A2,4,2)</f>
        <v>CB</v>
      </c>
      <c r="E2" t="str">
        <f>RIGHT(A2,4)</f>
        <v>0421</v>
      </c>
      <c r="F2">
        <f>LEN(A2)</f>
        <v>10</v>
      </c>
    </row>
    <row r="3" spans="1:10" x14ac:dyDescent="0.25">
      <c r="A3" t="s">
        <v>10</v>
      </c>
      <c r="B3" t="s">
        <v>11</v>
      </c>
      <c r="C3" t="str">
        <f>LEFT(A3,2)</f>
        <v>CC</v>
      </c>
      <c r="D3" t="str">
        <f>MID(A3,4,2)</f>
        <v>BR</v>
      </c>
      <c r="E3" t="str">
        <f>RIGHT(A3,4)</f>
        <v>0107</v>
      </c>
      <c r="F3">
        <f>LEN(A3)</f>
        <v>10</v>
      </c>
    </row>
    <row r="4" spans="1:10" x14ac:dyDescent="0.25">
      <c r="A4" t="s">
        <v>12</v>
      </c>
      <c r="B4" t="s">
        <v>13</v>
      </c>
      <c r="C4" t="str">
        <f>LEFT(A4,2)</f>
        <v>KC</v>
      </c>
      <c r="D4" t="str">
        <f>MID(A4,4,2)</f>
        <v>OL</v>
      </c>
      <c r="E4" t="str">
        <f>RIGHT(A4,4)</f>
        <v>0233</v>
      </c>
      <c r="F4">
        <f>LEN(A4)</f>
        <v>10</v>
      </c>
    </row>
    <row r="5" spans="1:10" x14ac:dyDescent="0.25">
      <c r="A5" t="s">
        <v>14</v>
      </c>
      <c r="B5" t="s">
        <v>15</v>
      </c>
      <c r="C5" t="str">
        <f>LEFT(A5,2)</f>
        <v>PC</v>
      </c>
      <c r="D5" t="str">
        <f>MID(A5,4,2)</f>
        <v>NM</v>
      </c>
      <c r="E5" t="str">
        <f>RIGHT(A5,4)</f>
        <v>0318</v>
      </c>
      <c r="F5">
        <f>LEN(A5)</f>
        <v>10</v>
      </c>
    </row>
    <row r="6" spans="1:10" x14ac:dyDescent="0.25">
      <c r="A6" t="s">
        <v>16</v>
      </c>
      <c r="B6" t="s">
        <v>17</v>
      </c>
      <c r="C6" t="str">
        <f>LEFT(A6,2)</f>
        <v>WL</v>
      </c>
      <c r="D6" t="str">
        <f>MID(A6,4,2)</f>
        <v>OL</v>
      </c>
      <c r="E6" t="str">
        <f>RIGHT(A6,4)</f>
        <v>0425</v>
      </c>
      <c r="F6">
        <f>LEN(A6)</f>
        <v>10</v>
      </c>
    </row>
    <row r="7" spans="1:10" x14ac:dyDescent="0.25">
      <c r="A7" t="s">
        <v>18</v>
      </c>
      <c r="B7" t="s">
        <v>19</v>
      </c>
      <c r="C7" t="str">
        <f>LEFT(A7,2)</f>
        <v>BG</v>
      </c>
      <c r="D7" t="str">
        <f>MID(A7,4,2)</f>
        <v>NM</v>
      </c>
      <c r="E7" t="str">
        <f>RIGHT(A7,4)</f>
        <v>-052</v>
      </c>
      <c r="F7">
        <f>LEN(A7)</f>
        <v>9</v>
      </c>
    </row>
    <row r="8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2026-09-30T02:59:48Z</dcterms:created>
  <dcterms:modified xsi:type="dcterms:W3CDTF">2026-09-30T02:59:48Z</dcterms:modified>
</cp:coreProperties>
</file>